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/>
  <c r="I15"/>
  <c r="J15"/>
  <c r="G15"/>
  <c r="E15"/>
  <c r="H8"/>
  <c r="I8"/>
  <c r="J8"/>
  <c r="G8"/>
  <c r="E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<sst xmlns="http://schemas.openxmlformats.org/spreadsheetml/2006/main" count="38" uniqueCount="35">
  <si>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</si>
  <si>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</si>
  <si>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</si>
  <si>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</si>
  <si>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</si>
  <si>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</si>
  <si>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</si>
  <si>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</si>
  <si>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</si>
  <si>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</si>
  <si>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</si>
  <si>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</si>
  <si>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</si>
  <si>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</si>
  <si>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</si>
  <si>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</si>
  <si>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</si>
  <si>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</si>
  <si>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</si>
  <si>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</si>
  <si>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</si>
  <si>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</si>
  <si>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</si>
  <si>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</si>
  <si>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Хлеб ржаной</t>
  </si>
  <si>
    <t>кк</t>
  </si>
  <si>
    <t>Кофейный напиток с молоком</t>
  </si>
  <si>
    <t>Банан</t>
  </si>
  <si>
    <t>Батон</t>
  </si>
  <si>
    <t>Икра свекольная</t>
  </si>
  <si>
    <t>Рассольник Ленинград со сметаной</t>
  </si>
  <si>
    <t>Котлета рыбная с соусом томатным</t>
  </si>
  <si>
    <t>Пюре картофельное</t>
  </si>
  <si>
    <t>Напиток яблочный</t>
  </si>
  <si>
    <t>Каша геркулесовая молочная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</si>
</sst>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9" sqref="H9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20" t="s">
        <v>22</v>
      </c>
      <c r="C1" s="21"/>
      <c r="D1" s="22"/>
      <c r="E1" s="1" t="s">
        <v>1</v>
      </c>
      <c r="F1" s="4"/>
      <c r="G1" s="1"/>
      <c r="H1" s="1"/>
      <c r="I1" s="1" t="s">
        <v>2</v>
      </c>
      <c r="J1" s="3">
        <v>44512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189</v>
      </c>
      <c r="D4" s="7" t="s">
        <v>34</v>
      </c>
      <c r="E4" s="16">
        <v>150</v>
      </c>
      <c r="F4" s="23">
        <v>40</v>
      </c>
      <c r="G4" s="16">
        <v>163</v>
      </c>
      <c r="H4" s="16">
        <v>5.0999999999999996</v>
      </c>
      <c r="I4" s="16">
        <v>7.5</v>
      </c>
      <c r="J4" s="16">
        <v>18.899999999999999</v>
      </c>
    </row>
    <row r="5" spans="1:10" ht="17.25" customHeight="1">
      <c r="A5" s="2"/>
      <c r="B5" s="2" t="s">
        <v>15</v>
      </c>
      <c r="C5" s="6">
        <v>432</v>
      </c>
      <c r="D5" s="7" t="s">
        <v>26</v>
      </c>
      <c r="E5" s="16">
        <v>200</v>
      </c>
      <c r="F5" s="24"/>
      <c r="G5" s="16">
        <v>107</v>
      </c>
      <c r="H5" s="16">
        <v>1.5</v>
      </c>
      <c r="I5" s="16">
        <v>1</v>
      </c>
      <c r="J5" s="16">
        <v>22.4</v>
      </c>
    </row>
    <row r="6" spans="1:10" ht="17.25" customHeight="1">
      <c r="A6" s="2"/>
      <c r="B6" s="2" t="s">
        <v>17</v>
      </c>
      <c r="C6" s="6">
        <v>338</v>
      </c>
      <c r="D6" s="7" t="s">
        <v>27</v>
      </c>
      <c r="E6" s="16">
        <v>100</v>
      </c>
      <c r="F6" s="24"/>
      <c r="G6" s="16">
        <v>78.3</v>
      </c>
      <c r="H6" s="16">
        <v>1.2</v>
      </c>
      <c r="I6" s="16">
        <v>0.4</v>
      </c>
      <c r="J6" s="16">
        <v>17.2</v>
      </c>
    </row>
    <row r="7" spans="1:10" ht="17.25" customHeight="1">
      <c r="A7" s="2"/>
      <c r="B7" s="2" t="s">
        <v>20</v>
      </c>
      <c r="C7" s="6" t="s">
        <v>25</v>
      </c>
      <c r="D7" s="7" t="s">
        <v>28</v>
      </c>
      <c r="E7" s="16">
        <v>50</v>
      </c>
      <c r="F7" s="24"/>
      <c r="G7" s="16">
        <v>70.5</v>
      </c>
      <c r="H7" s="16">
        <v>2.4</v>
      </c>
      <c r="I7" s="16">
        <v>0.3</v>
      </c>
      <c r="J7" s="16">
        <v>14.5</v>
      </c>
    </row>
    <row r="8" spans="1:10" ht="17.25" customHeight="1">
      <c r="A8" s="2"/>
      <c r="B8" s="10"/>
      <c r="C8" s="14"/>
      <c r="D8" s="15"/>
      <c r="E8" s="17">
        <f>SUM(E4:E7)</f>
        <v>500</v>
      </c>
      <c r="F8" s="11"/>
      <c r="G8" s="17">
        <f>SUM(G4:G7)</f>
        <v>418.8</v>
      </c>
      <c r="H8" s="17">
        <f t="shared" ref="H8:J8" si="0">SUM(H4:H7)</f>
        <v>10.199999999999999</v>
      </c>
      <c r="I8" s="17">
        <f t="shared" si="0"/>
        <v>9.2000000000000011</v>
      </c>
      <c r="J8" s="17">
        <f t="shared" si="0"/>
        <v>73</v>
      </c>
    </row>
    <row r="9" spans="1:10" ht="17.25" customHeight="1">
      <c r="A9" s="2" t="s">
        <v>16</v>
      </c>
      <c r="B9" s="2" t="s">
        <v>17</v>
      </c>
      <c r="C9" s="6">
        <v>56</v>
      </c>
      <c r="D9" s="9" t="s">
        <v>29</v>
      </c>
      <c r="E9" s="18">
        <v>60</v>
      </c>
      <c r="F9" s="23">
        <v>68</v>
      </c>
      <c r="G9" s="18">
        <v>116</v>
      </c>
      <c r="H9" s="18">
        <v>8</v>
      </c>
      <c r="I9" s="18">
        <v>5</v>
      </c>
      <c r="J9" s="18">
        <v>10</v>
      </c>
    </row>
    <row r="10" spans="1:10" ht="17.25" customHeight="1">
      <c r="A10" s="2"/>
      <c r="B10" s="2" t="s">
        <v>18</v>
      </c>
      <c r="C10" s="6">
        <v>91</v>
      </c>
      <c r="D10" s="7" t="s">
        <v>30</v>
      </c>
      <c r="E10" s="16">
        <v>200</v>
      </c>
      <c r="F10" s="24"/>
      <c r="G10" s="16">
        <v>110.4</v>
      </c>
      <c r="H10" s="16">
        <v>2</v>
      </c>
      <c r="I10" s="16">
        <v>5.2</v>
      </c>
      <c r="J10" s="16">
        <v>17.3</v>
      </c>
    </row>
    <row r="11" spans="1:10" ht="17.25" customHeight="1">
      <c r="A11" s="2"/>
      <c r="B11" s="2" t="s">
        <v>19</v>
      </c>
      <c r="C11" s="8">
        <v>239</v>
      </c>
      <c r="D11" s="9" t="s">
        <v>31</v>
      </c>
      <c r="E11" s="18">
        <v>90</v>
      </c>
      <c r="F11" s="24"/>
      <c r="G11" s="18">
        <v>116</v>
      </c>
      <c r="H11" s="18">
        <v>8</v>
      </c>
      <c r="I11" s="18">
        <v>5</v>
      </c>
      <c r="J11" s="18">
        <v>10</v>
      </c>
    </row>
    <row r="12" spans="1:10" ht="17.25" customHeight="1">
      <c r="A12" s="2"/>
      <c r="B12" s="2" t="s">
        <v>19</v>
      </c>
      <c r="C12" s="8">
        <v>333</v>
      </c>
      <c r="D12" s="9" t="s">
        <v>32</v>
      </c>
      <c r="E12" s="18">
        <v>150</v>
      </c>
      <c r="F12" s="24"/>
      <c r="G12" s="18">
        <v>141</v>
      </c>
      <c r="H12" s="18">
        <v>3.1</v>
      </c>
      <c r="I12" s="18">
        <v>5.4</v>
      </c>
      <c r="J12" s="18">
        <v>20.3</v>
      </c>
    </row>
    <row r="13" spans="1:10" ht="17.25" customHeight="1">
      <c r="A13" s="2"/>
      <c r="B13" s="2" t="s">
        <v>23</v>
      </c>
      <c r="C13" s="8">
        <v>411</v>
      </c>
      <c r="D13" s="7" t="s">
        <v>33</v>
      </c>
      <c r="E13" s="18">
        <v>180</v>
      </c>
      <c r="F13" s="24"/>
      <c r="G13" s="18">
        <v>108</v>
      </c>
      <c r="H13" s="18">
        <v>0.1</v>
      </c>
      <c r="I13" s="18">
        <v>0.1</v>
      </c>
      <c r="J13" s="18">
        <v>26.4</v>
      </c>
    </row>
    <row r="14" spans="1:10" ht="17.25" customHeight="1">
      <c r="A14" s="2"/>
      <c r="B14" s="2" t="s">
        <v>21</v>
      </c>
      <c r="C14" s="8" t="s">
        <v>25</v>
      </c>
      <c r="D14" s="7" t="s">
        <v>24</v>
      </c>
      <c r="E14" s="18">
        <v>30</v>
      </c>
      <c r="F14" s="24"/>
      <c r="G14" s="18">
        <v>69.599999999999994</v>
      </c>
      <c r="H14" s="18">
        <v>1.7</v>
      </c>
      <c r="I14" s="18">
        <v>0.3</v>
      </c>
      <c r="J14" s="18">
        <v>14.8</v>
      </c>
    </row>
    <row r="15" spans="1:10" ht="17.25" customHeight="1">
      <c r="A15" s="2"/>
      <c r="B15" s="10"/>
      <c r="C15" s="10"/>
      <c r="D15" s="12"/>
      <c r="E15" s="19">
        <f>SUM(E9:E14)</f>
        <v>710</v>
      </c>
      <c r="F15" s="13"/>
      <c r="G15" s="19">
        <f>SUM(G9:G14)</f>
        <v>661</v>
      </c>
      <c r="H15" s="19">
        <f>SUM(H9:H14)</f>
        <v>22.900000000000002</v>
      </c>
      <c r="I15" s="19">
        <f>SUM(I9:I14)</f>
        <v>21.000000000000004</v>
      </c>
      <c r="J15" s="19">
        <f>SUM(J9:J14)</f>
        <v>98.8</v>
      </c>
    </row>
  </sheetData>
  <mergeCells count="3">
    <mergeCell ref="B1:D1"/>
    <mergeCell ref="F4:F7"/>
    <mergeCell ref="F9:F14"/>
  </mergeCells>
  <pageMargins left="0.7" right="0.7" top="0.75" bottom="0.75" header="0.3" footer="0.3"/>
  <ignoredErrors>
    <ignoredError sqref="G15:J15 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2021-11-11T20:43:26Z</dcterms:modified>
</cp:coreProperties>
</file>